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ct  Invoice Dist Wise" sheetId="1" r:id="rId4"/>
  </sheets>
  <definedNames/>
  <calcPr/>
</workbook>
</file>

<file path=xl/sharedStrings.xml><?xml version="1.0" encoding="utf-8"?>
<sst xmlns="http://schemas.openxmlformats.org/spreadsheetml/2006/main" count="33" uniqueCount="32">
  <si>
    <t>District</t>
  </si>
  <si>
    <t>Count of GP</t>
  </si>
  <si>
    <t>Count of VLEs</t>
  </si>
  <si>
    <t>VLEs Approved Amount</t>
  </si>
  <si>
    <t>Admin Approved Amount</t>
  </si>
  <si>
    <t>Total</t>
  </si>
  <si>
    <t>GST</t>
  </si>
  <si>
    <t>Grand Total</t>
  </si>
  <si>
    <t>BOKARO</t>
  </si>
  <si>
    <t>CHATRA</t>
  </si>
  <si>
    <t>DEOGHAR</t>
  </si>
  <si>
    <t>DHANBAD</t>
  </si>
  <si>
    <t>DUMKA</t>
  </si>
  <si>
    <t>EAST SINGHBHUM</t>
  </si>
  <si>
    <t>GARHWA</t>
  </si>
  <si>
    <t>GIRIDIH</t>
  </si>
  <si>
    <t>GODDA</t>
  </si>
  <si>
    <t>GUMLA</t>
  </si>
  <si>
    <t>HAZARIBAGH</t>
  </si>
  <si>
    <t>JAMTARA</t>
  </si>
  <si>
    <t>KHUNTI</t>
  </si>
  <si>
    <t>KODERMA</t>
  </si>
  <si>
    <t>LATEHAR</t>
  </si>
  <si>
    <t>LOHARDAGA</t>
  </si>
  <si>
    <t>PAKUR</t>
  </si>
  <si>
    <t>PALAMU</t>
  </si>
  <si>
    <t>RAMGARH</t>
  </si>
  <si>
    <t>RANCHI</t>
  </si>
  <si>
    <t>SAHIBGANJ</t>
  </si>
  <si>
    <t>SARAIKELA KHARSAWAN</t>
  </si>
  <si>
    <t>SIMDEGA</t>
  </si>
  <si>
    <t>WEST SINGHBHUM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</si>
</sst>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rgb="FF000000"/>
      <name val="&quot;Aptos Narrow&quot;"/>
    </font>
    <font>
      <b/>
      <sz val="11.0"/>
      <color rgb="FFFFFFFF"/>
      <name val="&quot;Aptos Narrow&quot;"/>
    </font>
    <font>
      <sz val="11.0"/>
      <color rgb="FF000000"/>
      <name val="Arial"/>
    </font>
    <font>
      <b/>
      <sz val="11.0"/>
      <color rgb="FFFFFFFF"/>
      <name val="Arial"/>
    </font>
    <font>
      <sz val="11.0"/>
      <color theme="1"/>
      <name val="Aptos Narrow"/>
    </font>
    <font>
      <b/>
      <sz val="11.0"/>
      <color rgb="FFFFFFFF"/>
      <name val="Aptos Narrow"/>
    </font>
  </fonts>
  <fills count="3">
    <fill>
      <patternFill patternType="none"/>
    </fill>
    <fill>
      <patternFill patternType="lightGray"/>
    </fill>
    <fill>
      <patternFill patternType="solid">
        <fgColor rgb="FF153D64"/>
        <bgColor rgb="FF153D6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left" readingOrder="0" shrinkToFit="0" wrapText="1"/>
    </xf>
    <xf borderId="1" fillId="0" fontId="1" numFmtId="0" xfId="0" applyAlignment="1" applyBorder="1" applyFont="1">
      <alignment horizontal="left" readingOrder="0" shrinkToFit="0" vertical="bottom" wrapText="1"/>
    </xf>
    <xf borderId="1" fillId="0" fontId="3" numFmtId="0" xfId="0" applyAlignment="1" applyBorder="1" applyFont="1">
      <alignment horizontal="left" readingOrder="0" shrinkToFit="0" vertical="bottom" wrapText="1"/>
    </xf>
    <xf borderId="1" fillId="2" fontId="4" numFmtId="0" xfId="0" applyAlignment="1" applyBorder="1" applyFont="1">
      <alignment horizontal="left" readingOrder="0" shrinkToFit="0" wrapText="1"/>
    </xf>
    <xf borderId="0" fillId="0" fontId="5" numFmtId="0" xfId="0" applyAlignment="1" applyFont="1">
      <alignment horizontal="right" vertical="bottom"/>
    </xf>
    <xf borderId="0" fillId="0" fontId="6" numFmtId="0" xfId="0" applyFont="1"/>
    <xf borderId="0" fillId="0" fontId="6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38"/>
    <col customWidth="1" min="3" max="3" width="15.25"/>
    <col customWidth="1" min="4" max="4" width="22.13"/>
    <col customWidth="1" min="5" max="5" width="23.25"/>
  </cols>
  <sheetData>
    <row r="1">
      <c r="A1" s="1"/>
      <c r="B1" s="1"/>
      <c r="C1" s="1"/>
      <c r="D1" s="1"/>
      <c r="E1" s="1"/>
      <c r="F1" s="1"/>
      <c r="G1" s="1"/>
      <c r="H1" s="1"/>
    </row>
    <row r="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>
      <c r="A3" s="3" t="s">
        <v>8</v>
      </c>
      <c r="B3" s="3">
        <v>249.0</v>
      </c>
      <c r="C3" s="3">
        <v>249.0</v>
      </c>
      <c r="D3" s="3">
        <v>622500.0</v>
      </c>
      <c r="E3" s="3">
        <v>1257450.0</v>
      </c>
      <c r="F3" s="3">
        <v>1879950.0</v>
      </c>
      <c r="G3" s="3">
        <v>338391.0</v>
      </c>
      <c r="H3" s="3">
        <v>2218341.0</v>
      </c>
    </row>
    <row r="4">
      <c r="A4" s="3" t="s">
        <v>9</v>
      </c>
      <c r="B4" s="3">
        <v>152.0</v>
      </c>
      <c r="C4" s="3">
        <v>152.0</v>
      </c>
      <c r="D4" s="3">
        <v>380000.0</v>
      </c>
      <c r="E4" s="3">
        <v>767600.0</v>
      </c>
      <c r="F4" s="3">
        <v>1147600.0</v>
      </c>
      <c r="G4" s="3">
        <v>206568.0</v>
      </c>
      <c r="H4" s="3">
        <v>1354168.0</v>
      </c>
    </row>
    <row r="5">
      <c r="A5" s="3" t="s">
        <v>10</v>
      </c>
      <c r="B5" s="3">
        <v>194.0</v>
      </c>
      <c r="C5" s="3">
        <v>194.0</v>
      </c>
      <c r="D5" s="3">
        <v>485000.0</v>
      </c>
      <c r="E5" s="3">
        <v>979700.0</v>
      </c>
      <c r="F5" s="3">
        <v>1464700.0</v>
      </c>
      <c r="G5" s="3">
        <v>263646.0</v>
      </c>
      <c r="H5" s="3">
        <v>1728346.0</v>
      </c>
    </row>
    <row r="6">
      <c r="A6" s="3" t="s">
        <v>11</v>
      </c>
      <c r="B6" s="3">
        <v>256.0</v>
      </c>
      <c r="C6" s="3">
        <v>256.0</v>
      </c>
      <c r="D6" s="3">
        <v>640000.0</v>
      </c>
      <c r="E6" s="3">
        <v>1292800.0</v>
      </c>
      <c r="F6" s="3">
        <v>1932800.0</v>
      </c>
      <c r="G6" s="3">
        <v>347904.0</v>
      </c>
      <c r="H6" s="3">
        <v>2280704.0</v>
      </c>
    </row>
    <row r="7">
      <c r="A7" s="3" t="s">
        <v>12</v>
      </c>
      <c r="B7" s="3">
        <v>206.0</v>
      </c>
      <c r="C7" s="3">
        <v>206.0</v>
      </c>
      <c r="D7" s="3">
        <v>515000.0</v>
      </c>
      <c r="E7" s="3">
        <v>1040300.0</v>
      </c>
      <c r="F7" s="3">
        <v>1555300.0</v>
      </c>
      <c r="G7" s="3">
        <v>279954.0</v>
      </c>
      <c r="H7" s="3">
        <v>1835254.0</v>
      </c>
    </row>
    <row r="8">
      <c r="A8" s="3" t="s">
        <v>13</v>
      </c>
      <c r="B8" s="3">
        <v>231.0</v>
      </c>
      <c r="C8" s="3">
        <v>231.0</v>
      </c>
      <c r="D8" s="3">
        <v>577500.0</v>
      </c>
      <c r="E8" s="3">
        <v>1166550.0</v>
      </c>
      <c r="F8" s="3">
        <v>1744050.0</v>
      </c>
      <c r="G8" s="3">
        <v>313929.0</v>
      </c>
      <c r="H8" s="3">
        <v>2057979.0</v>
      </c>
    </row>
    <row r="9">
      <c r="A9" s="3" t="s">
        <v>14</v>
      </c>
      <c r="B9" s="3">
        <v>189.0</v>
      </c>
      <c r="C9" s="3">
        <v>189.0</v>
      </c>
      <c r="D9" s="3">
        <v>472500.0</v>
      </c>
      <c r="E9" s="3">
        <v>954450.0</v>
      </c>
      <c r="F9" s="3">
        <v>1426950.0</v>
      </c>
      <c r="G9" s="3">
        <v>256851.0</v>
      </c>
      <c r="H9" s="3">
        <v>1683801.0</v>
      </c>
    </row>
    <row r="10">
      <c r="A10" s="3" t="s">
        <v>15</v>
      </c>
      <c r="B10" s="3">
        <v>344.0</v>
      </c>
      <c r="C10" s="3">
        <v>344.0</v>
      </c>
      <c r="D10" s="3">
        <v>860000.0</v>
      </c>
      <c r="E10" s="3">
        <v>1737200.0</v>
      </c>
      <c r="F10" s="3">
        <v>2597200.0</v>
      </c>
      <c r="G10" s="3">
        <v>467496.0</v>
      </c>
      <c r="H10" s="3">
        <v>3064696.0</v>
      </c>
    </row>
    <row r="11">
      <c r="A11" s="3" t="s">
        <v>16</v>
      </c>
      <c r="B11" s="3">
        <v>197.0</v>
      </c>
      <c r="C11" s="3">
        <v>197.0</v>
      </c>
      <c r="D11" s="3">
        <v>492500.0</v>
      </c>
      <c r="E11" s="3">
        <v>994850.0</v>
      </c>
      <c r="F11" s="3">
        <v>1487350.0</v>
      </c>
      <c r="G11" s="3">
        <v>267723.0</v>
      </c>
      <c r="H11" s="3">
        <v>1755073.0</v>
      </c>
    </row>
    <row r="12">
      <c r="A12" s="3" t="s">
        <v>17</v>
      </c>
      <c r="B12" s="3">
        <v>159.0</v>
      </c>
      <c r="C12" s="3">
        <v>159.0</v>
      </c>
      <c r="D12" s="3">
        <v>397500.0</v>
      </c>
      <c r="E12" s="3">
        <v>802950.0</v>
      </c>
      <c r="F12" s="3">
        <v>1200450.0</v>
      </c>
      <c r="G12" s="3">
        <v>216081.0</v>
      </c>
      <c r="H12" s="3">
        <v>1416531.0</v>
      </c>
    </row>
    <row r="13">
      <c r="A13" s="3" t="s">
        <v>18</v>
      </c>
      <c r="B13" s="3">
        <v>250.0</v>
      </c>
      <c r="C13" s="3">
        <v>250.0</v>
      </c>
      <c r="D13" s="3">
        <v>625000.0</v>
      </c>
      <c r="E13" s="3">
        <v>1262500.0</v>
      </c>
      <c r="F13" s="3">
        <v>1887500.0</v>
      </c>
      <c r="G13" s="3">
        <v>339750.0</v>
      </c>
      <c r="H13" s="3">
        <v>2227250.0</v>
      </c>
    </row>
    <row r="14">
      <c r="A14" s="3" t="s">
        <v>19</v>
      </c>
      <c r="B14" s="3">
        <v>118.0</v>
      </c>
      <c r="C14" s="3">
        <v>118.0</v>
      </c>
      <c r="D14" s="3">
        <v>295000.0</v>
      </c>
      <c r="E14" s="3">
        <v>595900.0</v>
      </c>
      <c r="F14" s="3">
        <v>890900.0</v>
      </c>
      <c r="G14" s="3">
        <v>160362.0</v>
      </c>
      <c r="H14" s="3">
        <v>1051262.0</v>
      </c>
    </row>
    <row r="15">
      <c r="A15" s="3" t="s">
        <v>20</v>
      </c>
      <c r="B15" s="3">
        <v>86.0</v>
      </c>
      <c r="C15" s="3">
        <v>86.0</v>
      </c>
      <c r="D15" s="3">
        <v>215000.0</v>
      </c>
      <c r="E15" s="3">
        <v>434300.0</v>
      </c>
      <c r="F15" s="3">
        <v>649300.0</v>
      </c>
      <c r="G15" s="3">
        <v>116874.0</v>
      </c>
      <c r="H15" s="3">
        <v>766174.0</v>
      </c>
    </row>
    <row r="16">
      <c r="A16" s="3" t="s">
        <v>21</v>
      </c>
      <c r="B16" s="3">
        <v>105.0</v>
      </c>
      <c r="C16" s="3">
        <v>105.0</v>
      </c>
      <c r="D16" s="3">
        <v>262500.0</v>
      </c>
      <c r="E16" s="3">
        <v>530250.0</v>
      </c>
      <c r="F16" s="3">
        <v>792750.0</v>
      </c>
      <c r="G16" s="3">
        <v>142695.0</v>
      </c>
      <c r="H16" s="3">
        <v>935445.0</v>
      </c>
    </row>
    <row r="17">
      <c r="A17" s="3" t="s">
        <v>22</v>
      </c>
      <c r="B17" s="3">
        <v>115.0</v>
      </c>
      <c r="C17" s="3">
        <v>115.0</v>
      </c>
      <c r="D17" s="3">
        <v>287500.0</v>
      </c>
      <c r="E17" s="3">
        <v>580750.0</v>
      </c>
      <c r="F17" s="3">
        <v>868250.0</v>
      </c>
      <c r="G17" s="3">
        <v>156285.0</v>
      </c>
      <c r="H17" s="3">
        <v>1024535.0</v>
      </c>
    </row>
    <row r="18">
      <c r="A18" s="3" t="s">
        <v>23</v>
      </c>
      <c r="B18" s="3">
        <v>66.0</v>
      </c>
      <c r="C18" s="3">
        <v>66.0</v>
      </c>
      <c r="D18" s="3">
        <v>165000.0</v>
      </c>
      <c r="E18" s="3">
        <v>333300.0</v>
      </c>
      <c r="F18" s="3">
        <v>498300.0</v>
      </c>
      <c r="G18" s="3">
        <v>89694.0</v>
      </c>
      <c r="H18" s="3">
        <v>587994.0</v>
      </c>
    </row>
    <row r="19">
      <c r="A19" s="3" t="s">
        <v>24</v>
      </c>
      <c r="B19" s="4">
        <v>128.0</v>
      </c>
      <c r="C19" s="4">
        <v>128.0</v>
      </c>
      <c r="D19" s="4">
        <v>320000.0</v>
      </c>
      <c r="E19" s="4">
        <v>646400.0</v>
      </c>
      <c r="F19" s="4">
        <v>966400.0</v>
      </c>
      <c r="G19" s="4">
        <v>173952.0</v>
      </c>
      <c r="H19" s="4">
        <v>1140352.0</v>
      </c>
    </row>
    <row r="20">
      <c r="A20" s="3" t="s">
        <v>25</v>
      </c>
      <c r="B20" s="3">
        <v>265.0</v>
      </c>
      <c r="C20" s="3">
        <v>265.0</v>
      </c>
      <c r="D20" s="3">
        <v>662500.0</v>
      </c>
      <c r="E20" s="3">
        <v>1338250.0</v>
      </c>
      <c r="F20" s="3">
        <v>2000750.0</v>
      </c>
      <c r="G20" s="3">
        <v>360135.0</v>
      </c>
      <c r="H20" s="3">
        <v>2360885.0</v>
      </c>
    </row>
    <row r="21">
      <c r="A21" s="3" t="s">
        <v>26</v>
      </c>
      <c r="B21" s="3">
        <v>125.0</v>
      </c>
      <c r="C21" s="3">
        <v>125.0</v>
      </c>
      <c r="D21" s="3">
        <v>312500.0</v>
      </c>
      <c r="E21" s="3">
        <v>631250.0</v>
      </c>
      <c r="F21" s="3">
        <v>943750.0</v>
      </c>
      <c r="G21" s="3">
        <v>169875.0</v>
      </c>
      <c r="H21" s="3">
        <v>1113625.0</v>
      </c>
    </row>
    <row r="22">
      <c r="A22" s="3" t="s">
        <v>27</v>
      </c>
      <c r="B22" s="3">
        <v>305.0</v>
      </c>
      <c r="C22" s="3">
        <v>305.0</v>
      </c>
      <c r="D22" s="3">
        <v>762500.0</v>
      </c>
      <c r="E22" s="3">
        <v>1540250.0</v>
      </c>
      <c r="F22" s="3">
        <v>2302750.0</v>
      </c>
      <c r="G22" s="3">
        <v>414495.0</v>
      </c>
      <c r="H22" s="3">
        <v>2717245.0</v>
      </c>
    </row>
    <row r="23">
      <c r="A23" s="3" t="s">
        <v>28</v>
      </c>
      <c r="B23" s="3">
        <v>162.0</v>
      </c>
      <c r="C23" s="3">
        <v>162.0</v>
      </c>
      <c r="D23" s="3">
        <v>405000.0</v>
      </c>
      <c r="E23" s="3">
        <v>818100.0</v>
      </c>
      <c r="F23" s="3">
        <v>1223100.0</v>
      </c>
      <c r="G23" s="3">
        <v>220158.0</v>
      </c>
      <c r="H23" s="3">
        <v>1443258.0</v>
      </c>
    </row>
    <row r="24">
      <c r="A24" s="3" t="s">
        <v>29</v>
      </c>
      <c r="B24" s="3">
        <v>132.0</v>
      </c>
      <c r="C24" s="3">
        <v>132.0</v>
      </c>
      <c r="D24" s="3">
        <v>330000.0</v>
      </c>
      <c r="E24" s="3">
        <v>666600.0</v>
      </c>
      <c r="F24" s="3">
        <v>996600.0</v>
      </c>
      <c r="G24" s="3">
        <v>179388.0</v>
      </c>
      <c r="H24" s="3">
        <v>1175988.0</v>
      </c>
    </row>
    <row r="25">
      <c r="A25" s="3" t="s">
        <v>30</v>
      </c>
      <c r="B25" s="3">
        <v>94.0</v>
      </c>
      <c r="C25" s="3">
        <v>94.0</v>
      </c>
      <c r="D25" s="3">
        <v>235000.0</v>
      </c>
      <c r="E25" s="3">
        <v>474700.0</v>
      </c>
      <c r="F25" s="3">
        <v>709700.0</v>
      </c>
      <c r="G25" s="3">
        <v>127746.0</v>
      </c>
      <c r="H25" s="3">
        <v>837446.0</v>
      </c>
    </row>
    <row r="26">
      <c r="A26" s="3" t="s">
        <v>31</v>
      </c>
      <c r="B26" s="3">
        <v>214.0</v>
      </c>
      <c r="C26" s="3">
        <v>214.0</v>
      </c>
      <c r="D26" s="3">
        <v>535000.0</v>
      </c>
      <c r="E26" s="3">
        <v>1080700.0</v>
      </c>
      <c r="F26" s="3">
        <v>1615700.0</v>
      </c>
      <c r="G26" s="3">
        <v>290826.0</v>
      </c>
      <c r="H26" s="3">
        <v>1906526.0</v>
      </c>
    </row>
    <row r="27">
      <c r="A27" s="2" t="s">
        <v>7</v>
      </c>
      <c r="B27" s="5">
        <v>4342.0</v>
      </c>
      <c r="C27" s="5">
        <v>4342.0</v>
      </c>
      <c r="D27" s="2">
        <f t="shared" ref="D27:H27" si="1">SUM(D3:D26)</f>
        <v>10855000</v>
      </c>
      <c r="E27" s="2">
        <f t="shared" si="1"/>
        <v>21927100</v>
      </c>
      <c r="F27" s="2">
        <f t="shared" si="1"/>
        <v>32782100</v>
      </c>
      <c r="G27" s="2">
        <f t="shared" si="1"/>
        <v>5900778</v>
      </c>
      <c r="H27" s="2">
        <f t="shared" si="1"/>
        <v>38682878</v>
      </c>
    </row>
    <row r="28">
      <c r="D28" s="6"/>
      <c r="E28" s="6"/>
      <c r="F28" s="6"/>
      <c r="G28" s="6"/>
      <c r="H28" s="6"/>
    </row>
    <row r="29">
      <c r="A29" s="7"/>
      <c r="B29" s="8"/>
      <c r="C29" s="8"/>
      <c r="D29" s="8"/>
      <c r="E29" s="8"/>
      <c r="F29" s="8"/>
      <c r="G29" s="8"/>
      <c r="H29" s="8"/>
    </row>
  </sheetData>
  <drawing r:id="rId1"/>
</worksheet>
</file>